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AF91F2A5-37A8-48E4-B8D2-CD0626904A7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<sst xmlns="http://schemas.openxmlformats.org/spreadsheetml/2006/main" count="97" uniqueCount="32">
  <si>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</si>
  <si>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</si>
  <si>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</si>
  <si>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</si>
  <si>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</si>
  <si>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</si>
  <si>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</si>
  <si>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</si>
  <si>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</si>
  <si>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</si>
  <si>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</si>
  <si>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</si>
  <si>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</si>
  <si>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</si>
  <si>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</si>
  <si>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</si>
  <si>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</si>
  <si>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</si>
  <si>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</si>
  <si>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</si>
  <si>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</si>
  <si>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</si>
  <si>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</si>
  <si>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</si>
  <si>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</si>
  <si>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</si>
  <si>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</si>
  <si>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</si>
  <si>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</si>
  <si>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</si>
  <si>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</si>
  <si>
    <t>Δ.Θεοδωρου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</si>
</sst>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0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3003</v>
      </c>
      <c r="H12" s="5">
        <v>2550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1" t="s">
        <v>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44840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>
        <v>2061</v>
      </c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10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44840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11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>
        <v>1423</v>
      </c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1" t="s">
        <v>4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2" t="s">
        <v>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2"/>
    </row>
    <row r="118" spans="1:10" x14ac:dyDescent="0.25">
      <c r="A118" s="14" t="s">
        <v>3</v>
      </c>
      <c r="B118" s="14"/>
      <c r="C118" s="14"/>
      <c r="D118" s="14"/>
      <c r="E118" s="14"/>
      <c r="F118" s="14"/>
      <c r="G118" s="14"/>
      <c r="H118" s="14"/>
      <c r="I118" s="15">
        <f>I80</f>
        <v>44840</v>
      </c>
      <c r="J118" s="16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1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>
        <v>1128</v>
      </c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/>
      <c r="C12" s="5">
        <v>701</v>
      </c>
      <c r="D12" s="5"/>
      <c r="E12" s="5">
        <v>2350</v>
      </c>
      <c r="F12" s="5">
        <v>1308</v>
      </c>
      <c r="G12" s="5"/>
      <c r="H12" s="5">
        <v>943</v>
      </c>
      <c r="I12" s="5">
        <v>2649</v>
      </c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>
        <v>1969</v>
      </c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/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/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/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27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>
        <v>2826</v>
      </c>
      <c r="H12" s="5">
        <v>1853</v>
      </c>
      <c r="I12" s="5"/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/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/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/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/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Q126"/>
  <sheetViews>
    <sheetView topLeftCell="A76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1" t="s">
        <v>13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7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7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7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7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Q36" s="10"/>
    </row>
    <row r="37" spans="1:17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7" x14ac:dyDescent="0.25">
      <c r="A38" s="2" t="s">
        <v>0</v>
      </c>
    </row>
    <row r="40" spans="1:17" x14ac:dyDescent="0.25">
      <c r="A40" s="2" t="s">
        <v>1</v>
      </c>
    </row>
    <row r="41" spans="1:17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7" x14ac:dyDescent="0.25">
      <c r="A42" s="2"/>
    </row>
    <row r="43" spans="1:17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44840</v>
      </c>
      <c r="J43" s="16"/>
    </row>
    <row r="44" spans="1:17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7" ht="15.75" thickTop="1" x14ac:dyDescent="0.25">
      <c r="A45" s="2"/>
    </row>
    <row r="46" spans="1:17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7" ht="15" customHeight="1" x14ac:dyDescent="0.25"/>
    <row r="48" spans="1:17" s="6" customFormat="1" ht="24" customHeight="1" x14ac:dyDescent="0.25">
      <c r="A48" s="6">
        <v>2013</v>
      </c>
      <c r="F48" s="6">
        <v>2012</v>
      </c>
      <c r="G48" s="9"/>
    </row>
    <row r="49" spans="1:10" s="6" customFormat="1" ht="24" customHeight="1" x14ac:dyDescent="0.25">
      <c r="A49" s="5">
        <v>488</v>
      </c>
      <c r="B49" s="8" t="s">
        <v>30</v>
      </c>
      <c r="C49" s="5"/>
      <c r="D49" s="5"/>
      <c r="E49" s="5"/>
      <c r="F49" s="5">
        <v>2373</v>
      </c>
      <c r="G49" s="8" t="s">
        <v>31</v>
      </c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8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6759</v>
      </c>
      <c r="B52" s="8" t="s">
        <v>30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>
        <v>399</v>
      </c>
      <c r="B53" s="8" t="s">
        <v>30</v>
      </c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1" t="s">
        <v>15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>
        <v>1943</v>
      </c>
      <c r="H64" s="5">
        <v>4725</v>
      </c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44840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>
        <v>8332</v>
      </c>
      <c r="C86" s="5">
        <v>4144</v>
      </c>
      <c r="D86" s="5">
        <v>1281</v>
      </c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1" t="s">
        <v>17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>
        <v>1413</v>
      </c>
      <c r="H12" s="5">
        <v>1895</v>
      </c>
      <c r="I12" s="5">
        <v>3011</v>
      </c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/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/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/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>
        <v>3150</v>
      </c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>
        <v>1246</v>
      </c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6</v>
      </c>
      <c r="B6" s="14"/>
      <c r="C6" s="14"/>
      <c r="D6" s="14"/>
      <c r="E6" s="14"/>
      <c r="F6" s="14"/>
      <c r="G6" s="14"/>
      <c r="H6" s="14"/>
      <c r="I6" s="15">
        <f>ΠΡΟΕΔΡΟΙ!I6</f>
        <v>44840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>
        <v>2516</v>
      </c>
      <c r="D12" s="5"/>
      <c r="E12" s="5">
        <v>2728</v>
      </c>
      <c r="F12" s="5">
        <v>1464</v>
      </c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/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2022-10-04T03:43:37Z</dcterms:modified>
</cp:coreProperties>
</file>